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170" windowWidth="8985" windowHeight="5625" activeTab="0"/>
  </bookViews>
  <sheets>
    <sheet name="Results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<sst xmlns="http://schemas.openxmlformats.org/spreadsheetml/2006/main" count="6" uniqueCount="4">
  <si>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r</t>
  </si>
  <si>
    <t>xo</t>
  </si>
  <si>
    <t>The graph is produced by the iterative function X1=2*X0*r(1-r)</t>
  </si>
  <si>
    <t>One selects a value for r and the initial value for X.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</si>
</sst>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.75"/>
      <name val="Arial"/>
      <family val="2"/>
    </font>
    <font>
      <sz val="19.75"/>
      <name val="Arial"/>
      <family val="0"/>
    </font>
    <font>
      <sz val="12"/>
      <name val="Arial"/>
      <family val="0"/>
    </font>
    <font>
      <b/>
      <sz val="10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Chaotic behaviour</a:t>
            </a:r>
          </a:p>
        </c:rich>
      </c:tx>
      <c:layout>
        <c:manualLayout>
          <c:xMode val="factor"/>
          <c:yMode val="factor"/>
          <c:x val="-0.02725"/>
          <c:y val="0.0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445"/>
          <c:w val="0.93475"/>
          <c:h val="0.91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Calculations!$C$2:$C$3</c:f>
              <c:strCache>
                <c:ptCount val="1"/>
                <c:pt idx="0">
                  <c:v>The graph is produced by the iterative function X1=2*X0*r(1-r) One selects a value for r and the initial value for 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marker>
              <c:symbol val="none"/>
            </c:marker>
          </c:dPt>
          <c:xVal>
            <c:strRef>
              <c:f>Calculations!$B$4:$B$55</c:f>
              <c:strCache>
                <c:ptCount val="52"/>
                <c:pt idx="0">
                  <c:v>r</c:v>
                </c:pt>
                <c:pt idx="1">
                  <c:v>xo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strCache>
            </c:strRef>
          </c:xVal>
          <c:yVal>
            <c:numRef>
              <c:f>Calculations!$C$4:$C$55</c:f>
              <c:numCache>
                <c:ptCount val="52"/>
                <c:pt idx="0">
                  <c:v>1</c:v>
                </c:pt>
                <c:pt idx="1">
                  <c:v>0.4</c:v>
                </c:pt>
                <c:pt idx="2">
                  <c:v>0.48</c:v>
                </c:pt>
                <c:pt idx="3">
                  <c:v>0.4992</c:v>
                </c:pt>
                <c:pt idx="4">
                  <c:v>0.49999872</c:v>
                </c:pt>
                <c:pt idx="5">
                  <c:v>0.4999999999967232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Calculations!$D$2:$D$3</c:f>
              <c:strCache>
                <c:ptCount val="1"/>
                <c:pt idx="0">
                  <c:v>The graph is produced by the iterative function X1=2*X0*r(1-r) One selects a value for r and the initial value for 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Calculations!$B$4:$B$55</c:f>
              <c:strCache>
                <c:ptCount val="52"/>
                <c:pt idx="0">
                  <c:v>r</c:v>
                </c:pt>
                <c:pt idx="1">
                  <c:v>xo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strCache>
            </c:strRef>
          </c:xVal>
          <c:yVal>
            <c:numRef>
              <c:f>Calculations!$D$4:$D$55</c:f>
              <c:numCache>
                <c:ptCount val="52"/>
                <c:pt idx="0">
                  <c:v>1.5</c:v>
                </c:pt>
                <c:pt idx="1">
                  <c:v>0.4</c:v>
                </c:pt>
                <c:pt idx="2">
                  <c:v>0.7200000000000001</c:v>
                </c:pt>
                <c:pt idx="3">
                  <c:v>0.6047999999999999</c:v>
                </c:pt>
                <c:pt idx="4">
                  <c:v>0.7170508800000001</c:v>
                </c:pt>
                <c:pt idx="5">
                  <c:v>0.6086667464736768</c:v>
                </c:pt>
                <c:pt idx="6">
                  <c:v>0.714574614632477</c:v>
                </c:pt>
                <c:pt idx="7">
                  <c:v>0.6118732042659719</c:v>
                </c:pt>
                <c:pt idx="8">
                  <c:v>0.7124531585017924</c:v>
                </c:pt>
                <c:pt idx="9">
                  <c:v>0.6145909663278369</c:v>
                </c:pt>
                <c:pt idx="10">
                  <c:v>0.7106067313081575</c:v>
                </c:pt>
                <c:pt idx="11">
                  <c:v>0.6169344141830806</c:v>
                </c:pt>
                <c:pt idx="12">
                  <c:v>0.7089790283389793</c:v>
                </c:pt>
                <c:pt idx="13">
                  <c:v>0.6189832971434882</c:v>
                </c:pt>
                <c:pt idx="14">
                  <c:v>0.7075289250025932</c:v>
                </c:pt>
                <c:pt idx="15">
                  <c:v>0.6207952358618042</c:v>
                </c:pt>
                <c:pt idx="16">
                  <c:v>0.7062255329792734</c:v>
                </c:pt>
                <c:pt idx="17">
                  <c:v>0.6224130886422439</c:v>
                </c:pt>
                <c:pt idx="18">
                  <c:v>0.7050451071871985</c:v>
                </c:pt>
                <c:pt idx="19">
                  <c:v>0.6238695120557709</c:v>
                </c:pt>
                <c:pt idx="20">
                  <c:v>0.7039690319491957</c:v>
                </c:pt>
                <c:pt idx="21">
                  <c:v>0.625189902017124</c:v>
                </c:pt>
                <c:pt idx="22">
                  <c:v>0.7029824652988287</c:v>
                </c:pt>
                <c:pt idx="23">
                  <c:v>0.6263943563436294</c:v>
                </c:pt>
                <c:pt idx="24">
                  <c:v>0.7020734000534389</c:v>
                </c:pt>
                <c:pt idx="25">
                  <c:v>0.6274990229725286</c:v>
                </c:pt>
                <c:pt idx="26">
                  <c:v>0.7012319974231519</c:v>
                </c:pt>
                <c:pt idx="27">
                  <c:v>0.6285170496392657</c:v>
                </c:pt>
                <c:pt idx="28">
                  <c:v>0.7004501038560556</c:v>
                </c:pt>
                <c:pt idx="29">
                  <c:v>0.6294592675922897</c:v>
                </c:pt>
                <c:pt idx="30">
                  <c:v>0.6997208941034039</c:v>
                </c:pt>
                <c:pt idx="31">
                  <c:v>0.6303346933756108</c:v>
                </c:pt>
                <c:pt idx="32">
                  <c:v>0.6990386031080567</c:v>
                </c:pt>
                <c:pt idx="33">
                  <c:v>0.6311509034183805</c:v>
                </c:pt>
                <c:pt idx="34">
                  <c:v>0.6983983215976279</c:v>
                </c:pt>
                <c:pt idx="35">
                  <c:v>0.6319143179617327</c:v>
                </c:pt>
                <c:pt idx="36">
                  <c:v>0.6977958381500727</c:v>
                </c:pt>
                <c:pt idx="37">
                  <c:v>0.6326304192315307</c:v>
                </c:pt>
                <c:pt idx="38">
                  <c:v>0.6972275156834052</c:v>
                </c:pt>
                <c:pt idx="39">
                  <c:v>0.6333039211720565</c:v>
                </c:pt>
                <c:pt idx="40">
                  <c:v>0.6966901938004624</c:v>
                </c:pt>
                <c:pt idx="41">
                  <c:v>0.6339389029882098</c:v>
                </c:pt>
                <c:pt idx="42">
                  <c:v>0.6961811107989448</c:v>
                </c:pt>
                <c:pt idx="43">
                  <c:v>0.6345389152970764</c:v>
                </c:pt>
                <c:pt idx="44">
                  <c:v>0.6956978408120583</c:v>
                </c:pt>
                <c:pt idx="45">
                  <c:v>0.6351070653044949</c:v>
                </c:pt>
                <c:pt idx="46">
                  <c:v>0.6952382427144209</c:v>
                </c:pt>
                <c:pt idx="47">
                  <c:v>0.6356460857453546</c:v>
                </c:pt>
                <c:pt idx="48">
                  <c:v>0.6948004182658917</c:v>
                </c:pt>
                <c:pt idx="49">
                  <c:v>0.636158391130301</c:v>
                </c:pt>
                <c:pt idx="50">
                  <c:v>0.6943826775744238</c:v>
                </c:pt>
                <c:pt idx="51">
                  <c:v>0.6366461239769928</c:v>
                </c:pt>
              </c:numCache>
            </c:numRef>
          </c:yVal>
          <c:smooth val="1"/>
        </c:ser>
        <c:axId val="38004946"/>
        <c:axId val="6500195"/>
      </c:scatterChart>
      <c:valAx>
        <c:axId val="3800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Number</a:t>
                </a:r>
                <a:r>
                  <a:rPr lang="en-US" cap="none" sz="1075" b="1" i="0" u="none" baseline="0"/>
                  <a:t> of iterations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500195"/>
        <c:crosses val="autoZero"/>
        <c:crossBetween val="midCat"/>
        <c:dispUnits/>
      </c:valAx>
      <c:valAx>
        <c:axId val="6500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Value of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8004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152400</xdr:rowOff>
    </xdr:from>
    <xdr:to>
      <xdr:col>11</xdr:col>
      <xdr:colOff>161925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1847850" y="152400"/>
        <a:ext cx="48958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"/>
  <sheetViews>
    <sheetView showGridLines="0" tabSelected="1" workbookViewId="0" topLeftCell="A1">
      <selection activeCell="A1" sqref="A1"/>
      <selection activeCell="L18" sqref="L18"/>
    </sheetView>
  </sheetViews>
  <sheetFormatPr defaultColWidth="9.00390625" defaultRowHeight="12.75"/>
  <cols>
    <col min="1" max="1" width="2.00390625" style="0" customWidth="1"/>
    <col min="2" max="2" width="3.375" style="0" customWidth="1"/>
    <col min="3" max="3" width="9.00390625" style="0" customWidth="1"/>
  </cols>
  <sheetData>
    <row r="2" spans="2:7" ht="15.75">
      <c r="B2" s="2" t="s">
        <v>0</v>
      </c>
      <c r="C2" s="3">
        <v>1</v>
      </c>
      <c r="D2" s="3">
        <v>1.5</v>
      </c>
      <c r="E2" s="1"/>
      <c r="F2" s="1"/>
      <c r="G2" s="1"/>
    </row>
    <row r="3" spans="2:7" ht="15.75">
      <c r="B3" s="2" t="s">
        <v>1</v>
      </c>
      <c r="C3" s="2">
        <v>0.4</v>
      </c>
      <c r="D3" s="2">
        <v>0.4</v>
      </c>
      <c r="E3" s="1"/>
      <c r="F3" s="1"/>
      <c r="G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55"/>
  <sheetViews>
    <sheetView workbookViewId="0" topLeftCell="A2">
      <selection activeCell="C2" sqref="C2"/>
      <selection activeCell="C5" sqref="C5:D55"/>
    </sheetView>
  </sheetViews>
  <sheetFormatPr defaultColWidth="9.00390625" defaultRowHeight="12.75"/>
  <cols>
    <col min="1" max="1" width="9.125" style="1" customWidth="1"/>
    <col min="2" max="2" width="3.875" style="1" customWidth="1"/>
    <col min="3" max="4" width="12.00390625" style="1" customWidth="1"/>
    <col min="5" max="16384" width="11.375" style="1" customWidth="1"/>
  </cols>
  <sheetData>
    <row r="2" spans="3:4" ht="15.75">
      <c r="C2" s="1" t="s">
        <v>2</v>
      </c>
      <c r="D2" s="5"/>
    </row>
    <row r="3" spans="3:5" ht="15.75">
      <c r="C3" s="5" t="s">
        <v>3</v>
      </c>
      <c r="E3" s="5"/>
    </row>
    <row r="4" spans="2:4" ht="15.75">
      <c r="B4" s="2" t="s">
        <v>0</v>
      </c>
      <c r="C4" s="3">
        <f>Results!C2</f>
        <v>1</v>
      </c>
      <c r="D4" s="3">
        <f>Results!D2</f>
        <v>1.5</v>
      </c>
    </row>
    <row r="5" spans="2:4" ht="15.75">
      <c r="B5" s="2" t="s">
        <v>1</v>
      </c>
      <c r="C5" s="2">
        <f>Results!C3</f>
        <v>0.4</v>
      </c>
      <c r="D5" s="2">
        <f>Results!D3</f>
        <v>0.4</v>
      </c>
    </row>
    <row r="6" spans="2:4" ht="12.75">
      <c r="B6" s="4">
        <v>1</v>
      </c>
      <c r="C6" s="4">
        <f>2*C$4*C5*(1-C5)</f>
        <v>0.48</v>
      </c>
      <c r="D6" s="4">
        <f>2*D$4*D5*(1-D5)</f>
        <v>0.7200000000000001</v>
      </c>
    </row>
    <row r="7" spans="2:4" ht="12.75">
      <c r="B7" s="4">
        <v>2</v>
      </c>
      <c r="C7" s="4">
        <f aca="true" t="shared" si="0" ref="C7:C36">2*$C$4*C6*(1-C6)</f>
        <v>0.4992</v>
      </c>
      <c r="D7" s="4">
        <f aca="true" t="shared" si="1" ref="D7:D36">2*D$4*D6*(1-D6)</f>
        <v>0.6047999999999999</v>
      </c>
    </row>
    <row r="8" spans="2:4" ht="12.75">
      <c r="B8" s="4">
        <v>3</v>
      </c>
      <c r="C8" s="4">
        <f t="shared" si="0"/>
        <v>0.49999872</v>
      </c>
      <c r="D8" s="4">
        <f t="shared" si="1"/>
        <v>0.7170508800000001</v>
      </c>
    </row>
    <row r="9" spans="2:4" ht="12.75">
      <c r="B9" s="4">
        <v>4</v>
      </c>
      <c r="C9" s="4">
        <f t="shared" si="0"/>
        <v>0.4999999999967232</v>
      </c>
      <c r="D9" s="4">
        <f t="shared" si="1"/>
        <v>0.6086667464736768</v>
      </c>
    </row>
    <row r="10" spans="2:4" ht="12.75">
      <c r="B10" s="4">
        <v>5</v>
      </c>
      <c r="C10" s="4">
        <f t="shared" si="0"/>
        <v>0.5</v>
      </c>
      <c r="D10" s="4">
        <f t="shared" si="1"/>
        <v>0.714574614632477</v>
      </c>
    </row>
    <row r="11" spans="2:4" ht="12.75">
      <c r="B11" s="4">
        <v>6</v>
      </c>
      <c r="C11" s="4">
        <f t="shared" si="0"/>
        <v>0.5</v>
      </c>
      <c r="D11" s="4">
        <f t="shared" si="1"/>
        <v>0.6118732042659719</v>
      </c>
    </row>
    <row r="12" spans="2:4" ht="12.75">
      <c r="B12" s="4">
        <v>7</v>
      </c>
      <c r="C12" s="4">
        <f t="shared" si="0"/>
        <v>0.5</v>
      </c>
      <c r="D12" s="4">
        <f t="shared" si="1"/>
        <v>0.7124531585017924</v>
      </c>
    </row>
    <row r="13" spans="2:4" ht="12.75">
      <c r="B13" s="4">
        <v>8</v>
      </c>
      <c r="C13" s="4">
        <f t="shared" si="0"/>
        <v>0.5</v>
      </c>
      <c r="D13" s="4">
        <f t="shared" si="1"/>
        <v>0.6145909663278369</v>
      </c>
    </row>
    <row r="14" spans="2:4" ht="12.75">
      <c r="B14" s="4">
        <v>9</v>
      </c>
      <c r="C14" s="4">
        <f t="shared" si="0"/>
        <v>0.5</v>
      </c>
      <c r="D14" s="4">
        <f t="shared" si="1"/>
        <v>0.7106067313081575</v>
      </c>
    </row>
    <row r="15" spans="2:4" ht="12.75">
      <c r="B15" s="4">
        <v>10</v>
      </c>
      <c r="C15" s="4">
        <f t="shared" si="0"/>
        <v>0.5</v>
      </c>
      <c r="D15" s="4">
        <f t="shared" si="1"/>
        <v>0.6169344141830806</v>
      </c>
    </row>
    <row r="16" spans="2:4" ht="12.75">
      <c r="B16" s="4">
        <v>11</v>
      </c>
      <c r="C16" s="4">
        <f t="shared" si="0"/>
        <v>0.5</v>
      </c>
      <c r="D16" s="4">
        <f t="shared" si="1"/>
        <v>0.7089790283389793</v>
      </c>
    </row>
    <row r="17" spans="2:4" ht="12.75">
      <c r="B17" s="4">
        <v>12</v>
      </c>
      <c r="C17" s="4">
        <f t="shared" si="0"/>
        <v>0.5</v>
      </c>
      <c r="D17" s="4">
        <f t="shared" si="1"/>
        <v>0.6189832971434882</v>
      </c>
    </row>
    <row r="18" spans="2:4" ht="12.75">
      <c r="B18" s="4">
        <v>13</v>
      </c>
      <c r="C18" s="4">
        <f t="shared" si="0"/>
        <v>0.5</v>
      </c>
      <c r="D18" s="4">
        <f t="shared" si="1"/>
        <v>0.7075289250025932</v>
      </c>
    </row>
    <row r="19" spans="2:4" ht="12.75">
      <c r="B19" s="4">
        <v>14</v>
      </c>
      <c r="C19" s="4">
        <f t="shared" si="0"/>
        <v>0.5</v>
      </c>
      <c r="D19" s="4">
        <f t="shared" si="1"/>
        <v>0.6207952358618042</v>
      </c>
    </row>
    <row r="20" spans="2:4" ht="12.75">
      <c r="B20" s="4">
        <v>15</v>
      </c>
      <c r="C20" s="4">
        <f t="shared" si="0"/>
        <v>0.5</v>
      </c>
      <c r="D20" s="4">
        <f t="shared" si="1"/>
        <v>0.7062255329792734</v>
      </c>
    </row>
    <row r="21" spans="2:4" ht="12.75">
      <c r="B21" s="4">
        <v>16</v>
      </c>
      <c r="C21" s="4">
        <f t="shared" si="0"/>
        <v>0.5</v>
      </c>
      <c r="D21" s="4">
        <f t="shared" si="1"/>
        <v>0.6224130886422439</v>
      </c>
    </row>
    <row r="22" spans="2:4" ht="12.75">
      <c r="B22" s="4">
        <v>17</v>
      </c>
      <c r="C22" s="4">
        <f t="shared" si="0"/>
        <v>0.5</v>
      </c>
      <c r="D22" s="4">
        <f t="shared" si="1"/>
        <v>0.7050451071871985</v>
      </c>
    </row>
    <row r="23" spans="2:4" ht="12.75">
      <c r="B23" s="4">
        <v>18</v>
      </c>
      <c r="C23" s="4">
        <f t="shared" si="0"/>
        <v>0.5</v>
      </c>
      <c r="D23" s="4">
        <f t="shared" si="1"/>
        <v>0.6238695120557709</v>
      </c>
    </row>
    <row r="24" spans="2:4" ht="12.75">
      <c r="B24" s="4">
        <v>19</v>
      </c>
      <c r="C24" s="4">
        <f t="shared" si="0"/>
        <v>0.5</v>
      </c>
      <c r="D24" s="4">
        <f t="shared" si="1"/>
        <v>0.7039690319491957</v>
      </c>
    </row>
    <row r="25" spans="2:4" ht="12.75">
      <c r="B25" s="4">
        <v>20</v>
      </c>
      <c r="C25" s="4">
        <f t="shared" si="0"/>
        <v>0.5</v>
      </c>
      <c r="D25" s="4">
        <f t="shared" si="1"/>
        <v>0.625189902017124</v>
      </c>
    </row>
    <row r="26" spans="2:4" ht="12.75">
      <c r="B26" s="4">
        <v>21</v>
      </c>
      <c r="C26" s="4">
        <f t="shared" si="0"/>
        <v>0.5</v>
      </c>
      <c r="D26" s="4">
        <f t="shared" si="1"/>
        <v>0.7029824652988287</v>
      </c>
    </row>
    <row r="27" spans="2:4" ht="12.75">
      <c r="B27" s="4">
        <v>22</v>
      </c>
      <c r="C27" s="4">
        <f t="shared" si="0"/>
        <v>0.5</v>
      </c>
      <c r="D27" s="4">
        <f t="shared" si="1"/>
        <v>0.6263943563436294</v>
      </c>
    </row>
    <row r="28" spans="2:4" ht="12.75">
      <c r="B28" s="4">
        <v>23</v>
      </c>
      <c r="C28" s="4">
        <f t="shared" si="0"/>
        <v>0.5</v>
      </c>
      <c r="D28" s="4">
        <f t="shared" si="1"/>
        <v>0.7020734000534389</v>
      </c>
    </row>
    <row r="29" spans="2:4" ht="12.75">
      <c r="B29" s="4">
        <v>24</v>
      </c>
      <c r="C29" s="4">
        <f t="shared" si="0"/>
        <v>0.5</v>
      </c>
      <c r="D29" s="4">
        <f t="shared" si="1"/>
        <v>0.6274990229725286</v>
      </c>
    </row>
    <row r="30" spans="2:4" ht="12.75">
      <c r="B30" s="4">
        <v>25</v>
      </c>
      <c r="C30" s="4">
        <f t="shared" si="0"/>
        <v>0.5</v>
      </c>
      <c r="D30" s="4">
        <f t="shared" si="1"/>
        <v>0.7012319974231519</v>
      </c>
    </row>
    <row r="31" spans="2:4" ht="12.75">
      <c r="B31" s="4">
        <v>26</v>
      </c>
      <c r="C31" s="4">
        <f t="shared" si="0"/>
        <v>0.5</v>
      </c>
      <c r="D31" s="4">
        <f t="shared" si="1"/>
        <v>0.6285170496392657</v>
      </c>
    </row>
    <row r="32" spans="2:4" ht="12.75">
      <c r="B32" s="4">
        <v>27</v>
      </c>
      <c r="C32" s="4">
        <f t="shared" si="0"/>
        <v>0.5</v>
      </c>
      <c r="D32" s="4">
        <f t="shared" si="1"/>
        <v>0.7004501038560556</v>
      </c>
    </row>
    <row r="33" spans="2:4" ht="12.75">
      <c r="B33" s="4">
        <v>28</v>
      </c>
      <c r="C33" s="4">
        <f t="shared" si="0"/>
        <v>0.5</v>
      </c>
      <c r="D33" s="4">
        <f t="shared" si="1"/>
        <v>0.6294592675922897</v>
      </c>
    </row>
    <row r="34" spans="2:4" ht="12.75">
      <c r="B34" s="4">
        <v>29</v>
      </c>
      <c r="C34" s="4">
        <f t="shared" si="0"/>
        <v>0.5</v>
      </c>
      <c r="D34" s="4">
        <f t="shared" si="1"/>
        <v>0.6997208941034039</v>
      </c>
    </row>
    <row r="35" spans="2:4" ht="12.75">
      <c r="B35" s="4">
        <v>30</v>
      </c>
      <c r="C35" s="4">
        <f t="shared" si="0"/>
        <v>0.5</v>
      </c>
      <c r="D35" s="4">
        <f t="shared" si="1"/>
        <v>0.6303346933756108</v>
      </c>
    </row>
    <row r="36" spans="2:4" ht="12.75">
      <c r="B36" s="4">
        <v>31</v>
      </c>
      <c r="C36" s="4">
        <f t="shared" si="0"/>
        <v>0.5</v>
      </c>
      <c r="D36" s="4">
        <f t="shared" si="1"/>
        <v>0.6990386031080567</v>
      </c>
    </row>
    <row r="37" spans="2:4" ht="12.75">
      <c r="B37" s="4">
        <v>32</v>
      </c>
      <c r="C37" s="4">
        <f aca="true" t="shared" si="2" ref="C37:C52">2*$C$4*C36*(1-C36)</f>
        <v>0.5</v>
      </c>
      <c r="D37" s="4">
        <f aca="true" t="shared" si="3" ref="D37:D52">2*D$4*D36*(1-D36)</f>
        <v>0.6311509034183805</v>
      </c>
    </row>
    <row r="38" spans="2:4" ht="12.75">
      <c r="B38" s="4">
        <v>33</v>
      </c>
      <c r="C38" s="4">
        <f t="shared" si="2"/>
        <v>0.5</v>
      </c>
      <c r="D38" s="4">
        <f t="shared" si="3"/>
        <v>0.6983983215976279</v>
      </c>
    </row>
    <row r="39" spans="2:4" ht="12.75">
      <c r="B39" s="4">
        <v>34</v>
      </c>
      <c r="C39" s="4">
        <f t="shared" si="2"/>
        <v>0.5</v>
      </c>
      <c r="D39" s="4">
        <f t="shared" si="3"/>
        <v>0.6319143179617327</v>
      </c>
    </row>
    <row r="40" spans="2:4" ht="12.75">
      <c r="B40" s="4">
        <v>35</v>
      </c>
      <c r="C40" s="4">
        <f t="shared" si="2"/>
        <v>0.5</v>
      </c>
      <c r="D40" s="4">
        <f t="shared" si="3"/>
        <v>0.6977958381500727</v>
      </c>
    </row>
    <row r="41" spans="2:4" ht="12.75">
      <c r="B41" s="4">
        <v>36</v>
      </c>
      <c r="C41" s="4">
        <f t="shared" si="2"/>
        <v>0.5</v>
      </c>
      <c r="D41" s="4">
        <f t="shared" si="3"/>
        <v>0.6326304192315307</v>
      </c>
    </row>
    <row r="42" spans="2:4" ht="12.75">
      <c r="B42" s="4">
        <v>37</v>
      </c>
      <c r="C42" s="4">
        <f t="shared" si="2"/>
        <v>0.5</v>
      </c>
      <c r="D42" s="4">
        <f t="shared" si="3"/>
        <v>0.6972275156834052</v>
      </c>
    </row>
    <row r="43" spans="2:4" ht="12.75">
      <c r="B43" s="4">
        <v>38</v>
      </c>
      <c r="C43" s="4">
        <f t="shared" si="2"/>
        <v>0.5</v>
      </c>
      <c r="D43" s="4">
        <f t="shared" si="3"/>
        <v>0.6333039211720565</v>
      </c>
    </row>
    <row r="44" spans="2:4" ht="12.75">
      <c r="B44" s="4">
        <v>39</v>
      </c>
      <c r="C44" s="4">
        <f t="shared" si="2"/>
        <v>0.5</v>
      </c>
      <c r="D44" s="4">
        <f t="shared" si="3"/>
        <v>0.6966901938004624</v>
      </c>
    </row>
    <row r="45" spans="2:4" ht="12.75">
      <c r="B45" s="4">
        <v>40</v>
      </c>
      <c r="C45" s="4">
        <f t="shared" si="2"/>
        <v>0.5</v>
      </c>
      <c r="D45" s="4">
        <f t="shared" si="3"/>
        <v>0.6339389029882098</v>
      </c>
    </row>
    <row r="46" spans="2:4" ht="12.75">
      <c r="B46" s="4">
        <v>41</v>
      </c>
      <c r="C46" s="4">
        <f t="shared" si="2"/>
        <v>0.5</v>
      </c>
      <c r="D46" s="4">
        <f t="shared" si="3"/>
        <v>0.6961811107989448</v>
      </c>
    </row>
    <row r="47" spans="2:4" ht="12.75">
      <c r="B47" s="4">
        <v>42</v>
      </c>
      <c r="C47" s="4">
        <f t="shared" si="2"/>
        <v>0.5</v>
      </c>
      <c r="D47" s="4">
        <f t="shared" si="3"/>
        <v>0.6345389152970764</v>
      </c>
    </row>
    <row r="48" spans="2:4" ht="12.75">
      <c r="B48" s="4">
        <v>43</v>
      </c>
      <c r="C48" s="4">
        <f t="shared" si="2"/>
        <v>0.5</v>
      </c>
      <c r="D48" s="4">
        <f t="shared" si="3"/>
        <v>0.6956978408120583</v>
      </c>
    </row>
    <row r="49" spans="2:4" ht="12.75">
      <c r="B49" s="4">
        <v>44</v>
      </c>
      <c r="C49" s="4">
        <f t="shared" si="2"/>
        <v>0.5</v>
      </c>
      <c r="D49" s="4">
        <f t="shared" si="3"/>
        <v>0.6351070653044949</v>
      </c>
    </row>
    <row r="50" spans="2:4" ht="12.75">
      <c r="B50" s="4">
        <v>45</v>
      </c>
      <c r="C50" s="4">
        <f t="shared" si="2"/>
        <v>0.5</v>
      </c>
      <c r="D50" s="4">
        <f t="shared" si="3"/>
        <v>0.6952382427144209</v>
      </c>
    </row>
    <row r="51" spans="2:4" ht="12.75">
      <c r="B51" s="4">
        <v>46</v>
      </c>
      <c r="C51" s="4">
        <f t="shared" si="2"/>
        <v>0.5</v>
      </c>
      <c r="D51" s="4">
        <f t="shared" si="3"/>
        <v>0.6356460857453546</v>
      </c>
    </row>
    <row r="52" spans="2:4" ht="12.75">
      <c r="B52" s="4">
        <v>47</v>
      </c>
      <c r="C52" s="4">
        <f t="shared" si="2"/>
        <v>0.5</v>
      </c>
      <c r="D52" s="4">
        <f t="shared" si="3"/>
        <v>0.6948004182658917</v>
      </c>
    </row>
    <row r="53" spans="2:4" ht="12.75">
      <c r="B53" s="4">
        <v>48</v>
      </c>
      <c r="C53" s="4">
        <f>2*$C$4*C52*(1-C52)</f>
        <v>0.5</v>
      </c>
      <c r="D53" s="4">
        <f>2*D$4*D52*(1-D52)</f>
        <v>0.636158391130301</v>
      </c>
    </row>
    <row r="54" spans="2:4" ht="12.75">
      <c r="B54" s="4">
        <v>49</v>
      </c>
      <c r="C54" s="4">
        <f>2*$C$4*C53*(1-C53)</f>
        <v>0.5</v>
      </c>
      <c r="D54" s="4">
        <f>2*D$4*D53*(1-D53)</f>
        <v>0.6943826775744238</v>
      </c>
    </row>
    <row r="55" spans="2:4" ht="12.75">
      <c r="B55" s="4">
        <v>50</v>
      </c>
      <c r="C55" s="4">
        <f>2*$C$4*C54*(1-C54)</f>
        <v>0.5</v>
      </c>
      <c r="D55" s="4">
        <f>2*D$4*D54*(1-D54)</f>
        <v>0.6366461239769928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Chaos</dc:title>
  <dc:subject/>
  <dc:creator>TB</dc:creator>
  <cp:keywords/>
  <dc:description/>
  <cp:lastModifiedBy>Tim Brosnan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